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Sheet1" sheetId="1" r:id="rId1"/>
  </sheet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<sst xmlns="http://schemas.openxmlformats.org/spreadsheetml/2006/main" count="41" uniqueCount="16">
  <si>
    <t>Date</t>
  </si>
  <si>
    <t>Sire</t>
  </si>
  <si>
    <t>Dam</t>
  </si>
  <si>
    <t>Date Due</t>
  </si>
  <si>
    <t>Monday</t>
  </si>
  <si>
    <t>Friday</t>
  </si>
  <si>
    <t>Saturday</t>
  </si>
  <si>
    <t>Sunday</t>
  </si>
  <si>
    <t>5 weeks on</t>
  </si>
  <si>
    <t>Tuesday</t>
  </si>
  <si>
    <t>Wednesday</t>
  </si>
  <si>
    <t>Thursday</t>
  </si>
  <si>
    <t>4 weeks on</t>
  </si>
  <si>
    <t>1 week on</t>
  </si>
  <si>
    <t>2 weeks on</t>
  </si>
  <si>
    <t>3 weeks 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</si>
</sst>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mmm\-yyyy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view="pageLayout" workbookViewId="0" topLeftCell="A13">
      <selection activeCell="F7" sqref="F7"/>
    </sheetView>
  </sheetViews>
  <sheetFormatPr defaultColWidth="9.140625" defaultRowHeight="12.75"/>
  <cols>
    <col min="2" max="2" width="25.57421875" style="0" customWidth="1"/>
    <col min="3" max="5" width="10.00390625" style="0" customWidth="1"/>
    <col min="6" max="6" width="10.7109375" style="0" customWidth="1"/>
    <col min="7" max="10" width="9.8515625" style="0" customWidth="1"/>
    <col min="11" max="11" width="10.57421875" style="0" customWidth="1"/>
  </cols>
  <sheetData>
    <row r="1" spans="1:11" ht="12.75">
      <c r="A1" s="3" t="s">
        <v>0</v>
      </c>
      <c r="B1" s="3"/>
      <c r="C1" s="7">
        <v>43321</v>
      </c>
      <c r="D1" s="7">
        <v>43322</v>
      </c>
      <c r="E1" s="7">
        <v>43323</v>
      </c>
      <c r="F1" s="7">
        <v>43324</v>
      </c>
      <c r="G1" s="7">
        <v>43325</v>
      </c>
      <c r="H1" s="7">
        <v>43326</v>
      </c>
      <c r="I1" s="7">
        <v>43327</v>
      </c>
      <c r="J1" s="7">
        <v>43328</v>
      </c>
      <c r="K1" s="4"/>
    </row>
    <row r="2" spans="1:11" ht="12.75">
      <c r="A2" s="3"/>
      <c r="B2" s="3"/>
      <c r="C2" s="3" t="s">
        <v>11</v>
      </c>
      <c r="D2" s="3" t="s">
        <v>5</v>
      </c>
      <c r="E2" s="3" t="s">
        <v>6</v>
      </c>
      <c r="F2" s="3" t="s">
        <v>7</v>
      </c>
      <c r="G2" s="3" t="s">
        <v>4</v>
      </c>
      <c r="H2" s="3" t="s">
        <v>9</v>
      </c>
      <c r="I2" s="3" t="s">
        <v>10</v>
      </c>
      <c r="J2" s="3" t="s">
        <v>11</v>
      </c>
      <c r="K2" s="5"/>
    </row>
    <row r="3" spans="1:11" ht="12.75">
      <c r="A3" s="3" t="s">
        <v>1</v>
      </c>
      <c r="B3" s="9"/>
      <c r="C3" s="3"/>
      <c r="D3" s="3"/>
      <c r="E3" s="3"/>
      <c r="F3" s="3"/>
      <c r="G3" s="3"/>
      <c r="H3" s="3"/>
      <c r="I3" s="3"/>
      <c r="J3" s="3"/>
      <c r="K3" s="5"/>
    </row>
    <row r="4" spans="1:11" ht="12.75">
      <c r="A4" s="3" t="s">
        <v>2</v>
      </c>
      <c r="B4" s="9"/>
      <c r="C4" s="3"/>
      <c r="D4" s="3"/>
      <c r="E4" s="3"/>
      <c r="F4" s="3"/>
      <c r="G4" s="3"/>
      <c r="H4" s="3"/>
      <c r="I4" s="3"/>
      <c r="J4" s="3"/>
      <c r="K4" s="5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5"/>
    </row>
    <row r="6" spans="1:11" ht="12.75">
      <c r="A6" s="3" t="s">
        <v>1</v>
      </c>
      <c r="B6" s="9"/>
      <c r="C6" s="3"/>
      <c r="D6" s="3"/>
      <c r="E6" s="3"/>
      <c r="F6" s="3"/>
      <c r="G6" s="3"/>
      <c r="H6" s="3"/>
      <c r="I6" s="3"/>
      <c r="J6" s="3"/>
      <c r="K6" s="5"/>
    </row>
    <row r="7" spans="1:11" ht="12.75">
      <c r="A7" s="3" t="s">
        <v>2</v>
      </c>
      <c r="B7" s="9"/>
      <c r="C7" s="3"/>
      <c r="D7" s="3"/>
      <c r="E7" s="3"/>
      <c r="F7" s="3"/>
      <c r="G7" s="3"/>
      <c r="H7" s="3"/>
      <c r="I7" s="3"/>
      <c r="J7" s="3"/>
      <c r="K7" s="5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5"/>
    </row>
    <row r="9" spans="1:11" ht="12.75">
      <c r="A9" s="3" t="s">
        <v>1</v>
      </c>
      <c r="B9" s="9"/>
      <c r="C9" s="3"/>
      <c r="D9" s="3"/>
      <c r="E9" s="3"/>
      <c r="F9" s="3"/>
      <c r="G9" s="3"/>
      <c r="H9" s="3"/>
      <c r="I9" s="3"/>
      <c r="J9" s="3"/>
      <c r="K9" s="5"/>
    </row>
    <row r="10" spans="1:11" ht="12.75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5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5"/>
    </row>
    <row r="12" spans="1:11" ht="12.75">
      <c r="A12" s="3" t="s">
        <v>1</v>
      </c>
      <c r="B12" s="9"/>
      <c r="C12" s="3"/>
      <c r="D12" s="3"/>
      <c r="E12" s="3"/>
      <c r="F12" s="3"/>
      <c r="G12" s="3"/>
      <c r="H12" s="3"/>
      <c r="I12" s="3"/>
      <c r="J12" s="3"/>
      <c r="K12" s="5"/>
    </row>
    <row r="13" spans="1:11" ht="12.75">
      <c r="A13" s="3" t="s">
        <v>2</v>
      </c>
      <c r="B13" s="3"/>
      <c r="C13" s="3"/>
      <c r="D13" s="3"/>
      <c r="E13" s="3"/>
      <c r="F13" s="3"/>
      <c r="G13" s="3"/>
      <c r="H13" s="3"/>
      <c r="I13" s="3"/>
      <c r="J13" s="3"/>
      <c r="K13" s="5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5"/>
    </row>
    <row r="15" spans="1:11" ht="12.75">
      <c r="A15" s="3" t="s">
        <v>1</v>
      </c>
      <c r="B15" s="3"/>
      <c r="C15" s="3"/>
      <c r="D15" s="3"/>
      <c r="E15" s="3"/>
      <c r="F15" s="3"/>
      <c r="G15" s="3"/>
      <c r="H15" s="3"/>
      <c r="I15" s="3"/>
      <c r="J15" s="3"/>
      <c r="K15" s="5"/>
    </row>
    <row r="16" spans="1:11" ht="12.75">
      <c r="A16" s="3" t="s">
        <v>2</v>
      </c>
      <c r="B16" s="3"/>
      <c r="C16" s="3"/>
      <c r="D16" s="3"/>
      <c r="E16" s="3"/>
      <c r="F16" s="3"/>
      <c r="G16" s="3"/>
      <c r="H16" s="3"/>
      <c r="I16" s="3"/>
      <c r="J16" s="3"/>
      <c r="K16" s="5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5"/>
    </row>
    <row r="18" spans="1:11" ht="12.75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5"/>
    </row>
    <row r="19" spans="1:11" ht="12.75">
      <c r="A19" s="3" t="s">
        <v>2</v>
      </c>
      <c r="B19" s="3"/>
      <c r="C19" s="3"/>
      <c r="D19" s="3"/>
      <c r="E19" s="3"/>
      <c r="F19" s="3"/>
      <c r="G19" s="3"/>
      <c r="H19" s="3"/>
      <c r="I19" s="3"/>
      <c r="J19" s="3"/>
      <c r="K19" s="5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5"/>
    </row>
    <row r="21" spans="1:11" ht="12.75">
      <c r="A21" s="3" t="s">
        <v>1</v>
      </c>
      <c r="B21" s="3"/>
      <c r="C21" s="3"/>
      <c r="D21" s="3"/>
      <c r="E21" s="3"/>
      <c r="F21" s="3"/>
      <c r="G21" s="3"/>
      <c r="H21" s="3"/>
      <c r="I21" s="3"/>
      <c r="J21" s="3"/>
      <c r="K21" s="5"/>
    </row>
    <row r="22" spans="1:11" ht="12.75">
      <c r="A22" s="3" t="s">
        <v>2</v>
      </c>
      <c r="B22" s="3"/>
      <c r="C22" s="3"/>
      <c r="D22" s="3"/>
      <c r="E22" s="3"/>
      <c r="F22" s="3"/>
      <c r="G22" s="3"/>
      <c r="H22" s="3"/>
      <c r="I22" s="3"/>
      <c r="J22" s="3"/>
      <c r="K22" s="5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5"/>
    </row>
    <row r="24" spans="1:11" ht="12.75">
      <c r="A24" s="3" t="s">
        <v>1</v>
      </c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2.75">
      <c r="A25" s="3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5"/>
    </row>
    <row r="27" spans="1:11" ht="12.75">
      <c r="A27" s="3" t="s">
        <v>1</v>
      </c>
      <c r="B27" s="3"/>
      <c r="C27" s="3"/>
      <c r="D27" s="3"/>
      <c r="E27" s="3"/>
      <c r="F27" s="3"/>
      <c r="G27" s="3"/>
      <c r="H27" s="3"/>
      <c r="I27" s="3"/>
      <c r="J27" s="3"/>
      <c r="K27" s="5"/>
    </row>
    <row r="28" spans="1:11" ht="12.75">
      <c r="A28" s="3" t="s">
        <v>2</v>
      </c>
      <c r="B28" s="3"/>
      <c r="C28" s="3"/>
      <c r="D28" s="3"/>
      <c r="E28" s="3"/>
      <c r="F28" s="3"/>
      <c r="G28" s="3"/>
      <c r="H28" s="3"/>
      <c r="I28" s="3"/>
      <c r="J28" s="3"/>
      <c r="K28" s="5"/>
    </row>
    <row r="29" spans="1:11" ht="12.75">
      <c r="A29" s="3"/>
      <c r="B29" s="3"/>
      <c r="C29" s="6" t="s">
        <v>6</v>
      </c>
      <c r="D29" s="6" t="s">
        <v>7</v>
      </c>
      <c r="E29" s="6" t="s">
        <v>4</v>
      </c>
      <c r="F29" s="6" t="s">
        <v>9</v>
      </c>
      <c r="G29" s="6" t="s">
        <v>10</v>
      </c>
      <c r="H29" s="6" t="s">
        <v>11</v>
      </c>
      <c r="I29" s="6" t="s">
        <v>5</v>
      </c>
      <c r="J29" s="6" t="s">
        <v>6</v>
      </c>
      <c r="K29" s="6"/>
    </row>
    <row r="30" spans="1:11" ht="12.75">
      <c r="A30" s="3"/>
      <c r="B30" s="3" t="s">
        <v>3</v>
      </c>
      <c r="C30" s="7">
        <f aca="true" t="shared" si="0" ref="C30:J30">C1+16</f>
        <v>43337</v>
      </c>
      <c r="D30" s="7">
        <f t="shared" si="0"/>
        <v>43338</v>
      </c>
      <c r="E30" s="7">
        <f t="shared" si="0"/>
        <v>43339</v>
      </c>
      <c r="F30" s="7">
        <f t="shared" si="0"/>
        <v>43340</v>
      </c>
      <c r="G30" s="7">
        <f t="shared" si="0"/>
        <v>43341</v>
      </c>
      <c r="H30" s="7">
        <f t="shared" si="0"/>
        <v>43342</v>
      </c>
      <c r="I30" s="7">
        <f t="shared" si="0"/>
        <v>43343</v>
      </c>
      <c r="J30" s="7">
        <f t="shared" si="0"/>
        <v>43344</v>
      </c>
      <c r="K30" s="7"/>
    </row>
    <row r="31" spans="1:11" ht="12.75">
      <c r="A31" s="3"/>
      <c r="B31" s="3" t="s">
        <v>13</v>
      </c>
      <c r="C31" s="8">
        <f>C30+7</f>
        <v>43344</v>
      </c>
      <c r="D31" s="8">
        <f aca="true" t="shared" si="1" ref="D31:J31">D30+7</f>
        <v>43345</v>
      </c>
      <c r="E31" s="8">
        <f t="shared" si="1"/>
        <v>43346</v>
      </c>
      <c r="F31" s="7">
        <f t="shared" si="1"/>
        <v>43347</v>
      </c>
      <c r="G31" s="7">
        <f t="shared" si="1"/>
        <v>43348</v>
      </c>
      <c r="H31" s="7">
        <f t="shared" si="1"/>
        <v>43349</v>
      </c>
      <c r="I31" s="7">
        <f t="shared" si="1"/>
        <v>43350</v>
      </c>
      <c r="J31" s="8">
        <f t="shared" si="1"/>
        <v>43351</v>
      </c>
      <c r="K31" s="8"/>
    </row>
    <row r="32" spans="1:11" ht="12.75">
      <c r="A32" s="3"/>
      <c r="B32" s="3" t="s">
        <v>14</v>
      </c>
      <c r="C32" s="8">
        <f>C30+14</f>
        <v>43351</v>
      </c>
      <c r="D32" s="8">
        <f aca="true" t="shared" si="2" ref="D32:J32">D30+14</f>
        <v>43352</v>
      </c>
      <c r="E32" s="8">
        <f t="shared" si="2"/>
        <v>43353</v>
      </c>
      <c r="F32" s="8">
        <f t="shared" si="2"/>
        <v>43354</v>
      </c>
      <c r="G32" s="4">
        <f t="shared" si="2"/>
        <v>43355</v>
      </c>
      <c r="H32" s="4">
        <f t="shared" si="2"/>
        <v>43356</v>
      </c>
      <c r="I32" s="4">
        <f t="shared" si="2"/>
        <v>43357</v>
      </c>
      <c r="J32" s="8">
        <f t="shared" si="2"/>
        <v>43358</v>
      </c>
      <c r="K32" s="8"/>
    </row>
    <row r="33" spans="1:11" ht="12.75">
      <c r="A33" s="3"/>
      <c r="B33" s="3" t="s">
        <v>15</v>
      </c>
      <c r="C33" s="8">
        <f>C30+21</f>
        <v>43358</v>
      </c>
      <c r="D33" s="8">
        <f aca="true" t="shared" si="3" ref="D33:J33">D30+21</f>
        <v>43359</v>
      </c>
      <c r="E33" s="8">
        <f t="shared" si="3"/>
        <v>43360</v>
      </c>
      <c r="F33" s="4">
        <f t="shared" si="3"/>
        <v>43361</v>
      </c>
      <c r="G33" s="4">
        <f t="shared" si="3"/>
        <v>43362</v>
      </c>
      <c r="H33" s="4">
        <f t="shared" si="3"/>
        <v>43363</v>
      </c>
      <c r="I33" s="4">
        <f t="shared" si="3"/>
        <v>43364</v>
      </c>
      <c r="J33" s="4">
        <f t="shared" si="3"/>
        <v>43365</v>
      </c>
      <c r="K33" s="4"/>
    </row>
    <row r="34" spans="1:11" ht="12.75">
      <c r="A34" s="3"/>
      <c r="B34" s="3" t="s">
        <v>12</v>
      </c>
      <c r="C34" s="8">
        <f>C30+28</f>
        <v>43365</v>
      </c>
      <c r="D34" s="8">
        <f aca="true" t="shared" si="4" ref="D34:J34">D30+28</f>
        <v>43366</v>
      </c>
      <c r="E34" s="8">
        <f t="shared" si="4"/>
        <v>43367</v>
      </c>
      <c r="F34" s="4">
        <f t="shared" si="4"/>
        <v>43368</v>
      </c>
      <c r="G34" s="4">
        <f t="shared" si="4"/>
        <v>43369</v>
      </c>
      <c r="H34" s="7">
        <f t="shared" si="4"/>
        <v>43370</v>
      </c>
      <c r="I34" s="7">
        <f t="shared" si="4"/>
        <v>43371</v>
      </c>
      <c r="J34" s="7">
        <f t="shared" si="4"/>
        <v>43372</v>
      </c>
      <c r="K34" s="7"/>
    </row>
    <row r="35" spans="1:11" ht="12.75">
      <c r="A35" s="3"/>
      <c r="B35" s="3" t="s">
        <v>8</v>
      </c>
      <c r="C35" s="7">
        <f>C30+35</f>
        <v>43372</v>
      </c>
      <c r="D35" s="7">
        <f aca="true" t="shared" si="5" ref="D35:J35">D30+35</f>
        <v>43373</v>
      </c>
      <c r="E35" s="7">
        <f t="shared" si="5"/>
        <v>43374</v>
      </c>
      <c r="F35" s="7">
        <f t="shared" si="5"/>
        <v>43375</v>
      </c>
      <c r="G35" s="7">
        <f t="shared" si="5"/>
        <v>43376</v>
      </c>
      <c r="H35" s="7">
        <f t="shared" si="5"/>
        <v>43377</v>
      </c>
      <c r="I35" s="7">
        <f t="shared" si="5"/>
        <v>43378</v>
      </c>
      <c r="J35" s="8">
        <f t="shared" si="5"/>
        <v>43379</v>
      </c>
      <c r="K35" s="8"/>
    </row>
    <row r="36" spans="1:11" ht="12.75">
      <c r="A36" s="2"/>
      <c r="B36" s="4"/>
      <c r="C36" s="4"/>
      <c r="D36" s="4"/>
      <c r="E36" s="4"/>
      <c r="F36" s="4"/>
      <c r="G36" s="4"/>
      <c r="H36" s="4"/>
      <c r="I36" s="4"/>
      <c r="J36" s="4"/>
      <c r="K36" s="5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  <row r="67" ht="12.75">
      <c r="I67" s="1"/>
    </row>
    <row r="68" ht="12.75"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  <row r="77" ht="12.75">
      <c r="I77" s="1"/>
    </row>
    <row r="78" ht="12.75">
      <c r="I78" s="1"/>
    </row>
    <row r="79" ht="12.75">
      <c r="I79" s="1"/>
    </row>
    <row r="80" ht="12.75">
      <c r="I80" s="1"/>
    </row>
    <row r="81" ht="12.75">
      <c r="I81" s="1"/>
    </row>
    <row r="82" ht="12.75">
      <c r="I82" s="1"/>
    </row>
    <row r="83" ht="12.75">
      <c r="I83" s="1"/>
    </row>
    <row r="84" ht="12.75">
      <c r="I84" s="1"/>
    </row>
    <row r="85" ht="12.75">
      <c r="I85" s="1"/>
    </row>
    <row r="86" ht="12.75">
      <c r="I86" s="1"/>
    </row>
    <row r="87" ht="12.75">
      <c r="I87" s="1"/>
    </row>
    <row r="88" ht="12.75">
      <c r="I88" s="1"/>
    </row>
    <row r="89" ht="12.75">
      <c r="I89" s="1"/>
    </row>
    <row r="90" ht="12.75">
      <c r="I90" s="1"/>
    </row>
    <row r="91" ht="12.75">
      <c r="I91" s="1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  <row r="100" ht="12.75">
      <c r="I100" s="1"/>
    </row>
    <row r="101" ht="12.75">
      <c r="I101" s="1"/>
    </row>
    <row r="102" ht="12.75">
      <c r="I102" s="1"/>
    </row>
    <row r="103" ht="12.75">
      <c r="I103" s="1"/>
    </row>
    <row r="104" ht="12.75"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</sheetData>
  <sheetProtection/>
  <printOptions/>
  <pageMargins left="0.75" right="0.75" top="1" bottom="0.56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Logsdail</dc:creator>
  <cp:keywords/>
  <dc:description/>
  <cp:lastModifiedBy>Peter Logsdail</cp:lastModifiedBy>
  <cp:lastPrinted>2018-01-03T09:53:27Z</cp:lastPrinted>
  <dcterms:created xsi:type="dcterms:W3CDTF">2004-01-01T20:33:03Z</dcterms:created>
  <dcterms:modified xsi:type="dcterms:W3CDTF">2018-04-21T19:26:52Z</dcterms:modified>
  <cp:category/>
  <cp:version/>
  <cp:contentType/>
  <cp:contentStatus/>
</cp:coreProperties>
</file>